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2.2025." sheetId="1" r:id="GemRid2110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<sst xmlns="http://schemas.openxmlformats.org/spreadsheetml/2006/main" count="53" uniqueCount="53">
  <si>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- 18.02.2025.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</si>
  <si>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</si>
  <si>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</si>
  <si>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</si>
  <si>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</si>
  <si>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</si>
  <si>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</si>
  <si>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</si>
  <si>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</si>
  <si>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</si>
  <si>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</si>
  <si>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</si>
  <si>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</si>
  <si>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</si>
  <si>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</si>
  <si>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</si>
  <si>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</si>
  <si>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</si>
  <si>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</si>
  <si>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</si>
  <si>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</si>
  <si>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</si>
  <si>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</si>
  <si>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</si>
  <si>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</si>
  <si>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</si>
  <si>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</si>
  <si>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</si>
  <si>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</si>
  <si>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</si>
  <si>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RTEU-R-A</t>
  </si>
  <si>
    <t>RiTE Ugljevik a.d. Ugljevik</t>
  </si>
  <si>
    <t>Market</t>
  </si>
  <si>
    <t>0,014</t>
  </si>
  <si>
    <t>Efektivni prinos do dospijeća %</t>
  </si>
  <si>
    <t>Min cijena</t>
  </si>
  <si>
    <t>Broj prometovanih HOV</t>
  </si>
  <si>
    <t>Službeno berzansko tržište - Tržište obveznica</t>
  </si>
  <si>
    <t>MDPF-O-H</t>
  </si>
  <si>
    <t>MKD PRO FIN d.o.o. Istočno Sarajevo - 8. emisija</t>
  </si>
  <si>
    <t>100(A)</t>
  </si>
  <si>
    <t>RSDS-O-K</t>
  </si>
  <si>
    <t>Republika Srpska - dev. štednja 11</t>
  </si>
  <si>
    <t>91,55</t>
  </si>
  <si>
    <t>95</t>
  </si>
  <si>
    <t>91,54</t>
  </si>
  <si>
    <t>RSRS-O-T</t>
  </si>
  <si>
    <t>Republika Srpska - ratna šteta 18</t>
  </si>
  <si>
    <t>67,9</t>
  </si>
  <si>
    <t>72,1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</si>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</sst>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945.01000000</v>
      </c>
      <c r="J2" s="9">
        <v>-2.02000000</v>
      </c>
      <c r="K2" s="10">
        <v>-0.21000000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3195.79000000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-0.85000000</v>
      </c>
      <c r="H11" s="40">
        <v>1.17000000</v>
      </c>
      <c r="I11" s="40">
        <v>1.16000000</v>
      </c>
      <c r="J11" s="41">
        <v>1920</v>
      </c>
      <c r="K11" s="10">
        <v>2231.40000000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5238</v>
      </c>
      <c r="K14" s="10">
        <v>2095.20000000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28</v>
      </c>
      <c r="F15" s="40" t="s">
        <v>33</v>
      </c>
      <c r="G15" s="40">
        <v>0.00000000</v>
      </c>
      <c r="H15" s="40">
        <v>0.01400000</v>
      </c>
      <c r="I15" s="40">
        <v>0.01400000</v>
      </c>
      <c r="J15" s="41">
        <v>3864</v>
      </c>
      <c r="K15" s="10">
        <v>54.10000000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7.793955</v>
      </c>
      <c r="D20" s="40" t="s">
        <v>28</v>
      </c>
      <c r="E20" s="40" t="s">
        <v>28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216</v>
      </c>
      <c r="K20" s="10">
        <v>14352.55000000</v>
      </c>
    </row>
    <row r="21">
      <c r="A21" s="37" t="s">
        <v>41</v>
      </c>
      <c r="B21" s="47" t="s">
        <v>42</v>
      </c>
      <c r="C21" s="48">
        <v>6.436128</v>
      </c>
      <c r="D21" s="40" t="s">
        <v>43</v>
      </c>
      <c r="E21" s="40" t="s">
        <v>44</v>
      </c>
      <c r="F21" s="40" t="s">
        <v>45</v>
      </c>
      <c r="G21" s="40">
        <v>0.00000000</v>
      </c>
      <c r="H21" s="40">
        <v>91.54000000</v>
      </c>
      <c r="I21" s="40">
        <v>91.54000000</v>
      </c>
      <c r="J21" s="41">
        <v>6864</v>
      </c>
      <c r="K21" s="10">
        <v>5654.98000000</v>
      </c>
    </row>
    <row r="22">
      <c r="A22" s="37" t="s">
        <v>46</v>
      </c>
      <c r="B22" s="47" t="s">
        <v>47</v>
      </c>
      <c r="C22" s="48">
        <v>6.376171</v>
      </c>
      <c r="D22" s="40" t="s">
        <v>48</v>
      </c>
      <c r="E22" s="40" t="s">
        <v>49</v>
      </c>
      <c r="F22" s="40" t="s">
        <v>50</v>
      </c>
      <c r="G22" s="40">
        <v>0.00000000</v>
      </c>
      <c r="H22" s="40">
        <v>70.00000000</v>
      </c>
      <c r="I22" s="40">
        <v>70.00000000</v>
      </c>
      <c r="J22" s="41">
        <v>17750</v>
      </c>
      <c r="K22" s="10">
        <v>12425.00000000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10:K10"/>
    <mergeCell ref="A9:K9"/>
    <mergeCell ref="A25:K151"/>
    <mergeCell ref="A2:G5"/>
    <mergeCell ref="A6:K6"/>
    <mergeCell ref="F7:K7"/>
    <mergeCell ref="B15:C15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